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510" activeTab="0"/>
  </bookViews>
  <sheets>
    <sheet name="SWEBUS Bromma sommar 200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<sst xmlns="http://schemas.openxmlformats.org/spreadsheetml/2006/main" count="36" uniqueCount="31">
  <si>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Förteckning över körda arbetspass resp buss vid timanställning hos SWEBUS i Bromma</t>
  </si>
  <si>
    <t>Tjänst/omlopp</t>
  </si>
  <si>
    <t>Buss 1</t>
  </si>
  <si>
    <t>Buss 2</t>
  </si>
  <si>
    <t>Start</t>
  </si>
  <si>
    <t>Slut</t>
  </si>
  <si>
    <t>Datum</t>
  </si>
  <si>
    <t>H33C 1349</t>
  </si>
  <si>
    <t>Arbetstid</t>
  </si>
  <si>
    <t>Ramtid</t>
  </si>
  <si>
    <t>H33C 1351</t>
  </si>
  <si>
    <t>H33 1346</t>
  </si>
  <si>
    <t>H12 1352</t>
  </si>
  <si>
    <t>H12 1364</t>
  </si>
  <si>
    <t>H12 1352 är f d SL 5504</t>
  </si>
  <si>
    <t>H12 1364 är f d SL 5516</t>
  </si>
  <si>
    <t>Scania ledbuss</t>
  </si>
  <si>
    <t>Volvo Säffle lågentré</t>
  </si>
  <si>
    <t>Scania kortvagn</t>
  </si>
  <si>
    <t>Volvo Säffle</t>
  </si>
  <si>
    <t>3677 är Scania ledbuss</t>
  </si>
  <si>
    <t>1352 är Scania kortvagn</t>
  </si>
  <si>
    <t>1364 är Scania kortvagn</t>
  </si>
  <si>
    <t>3956 är Scania kortvagn</t>
  </si>
  <si>
    <t>4681 är en Säffle Volvo</t>
  </si>
  <si>
    <t>3961 är Scania kortvagn</t>
  </si>
  <si>
    <t>Busstyp</t>
  </si>
  <si>
    <t>4683 är Volvo B10BLE</t>
  </si>
  <si>
    <t>8102+linje 124</t>
  </si>
  <si>
    <t>3954 är Scania ledbuss</t>
  </si>
  <si>
    <t>Summa: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</si>
</sst>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 topLeftCell="A1">
      <selection activeCell="AH183" sqref="AH183"/>
    </sheetView>
  </sheetViews>
  <sheetFormatPr defaultColWidth="9.140625" defaultRowHeight="12.75"/>
  <cols>
    <col min="1" max="1" width="10.140625" style="3" bestFit="1" customWidth="1"/>
    <col min="2" max="2" width="13.00390625" style="1" bestFit="1" customWidth="1"/>
    <col min="3" max="3" width="10.140625" style="1" bestFit="1" customWidth="1"/>
    <col min="4" max="4" width="8.8515625" style="1" bestFit="1" customWidth="1"/>
    <col min="5" max="5" width="5.57421875" style="1" bestFit="1" customWidth="1"/>
    <col min="6" max="6" width="5.57421875" style="2" bestFit="1" customWidth="1"/>
    <col min="7" max="7" width="8.421875" style="4" bestFit="1" customWidth="1"/>
    <col min="8" max="8" width="6.8515625" style="2" bestFit="1" customWidth="1"/>
    <col min="9" max="10" width="21.00390625" style="1" bestFit="1" customWidth="1"/>
    <col min="11" max="11" width="23.140625" style="1" customWidth="1"/>
    <col min="12" max="16384" width="9.140625" style="1" customWidth="1"/>
  </cols>
  <sheetData>
    <row r="1" spans="1:9" ht="1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5:8" ht="12.75">
      <c r="E2" s="2"/>
      <c r="H2" s="1"/>
    </row>
    <row r="3" spans="1:9" ht="12.75">
      <c r="A3" s="6" t="s">
        <v>6</v>
      </c>
      <c r="B3" s="7" t="s">
        <v>1</v>
      </c>
      <c r="C3" s="7" t="s">
        <v>2</v>
      </c>
      <c r="D3" s="7" t="s">
        <v>3</v>
      </c>
      <c r="E3" s="8" t="s">
        <v>4</v>
      </c>
      <c r="F3" s="8" t="s">
        <v>5</v>
      </c>
      <c r="G3" s="9" t="s">
        <v>8</v>
      </c>
      <c r="H3" s="7" t="s">
        <v>9</v>
      </c>
      <c r="I3" s="7" t="s">
        <v>26</v>
      </c>
    </row>
    <row r="4" spans="1:9" ht="12.75">
      <c r="A4" s="3">
        <v>37082</v>
      </c>
      <c r="B4" s="1">
        <v>154</v>
      </c>
      <c r="C4" s="1" t="s">
        <v>7</v>
      </c>
      <c r="E4" s="2">
        <v>0.3444444444444445</v>
      </c>
      <c r="F4" s="2">
        <v>0.5416666666666666</v>
      </c>
      <c r="G4" s="4">
        <v>0.20833333333333334</v>
      </c>
      <c r="H4" s="2">
        <f>F4-E4</f>
        <v>0.19722222222222213</v>
      </c>
      <c r="I4" s="1" t="s">
        <v>16</v>
      </c>
    </row>
    <row r="5" spans="1:9" ht="12.75">
      <c r="A5" s="3">
        <v>37083</v>
      </c>
      <c r="B5" s="1">
        <v>105</v>
      </c>
      <c r="C5" s="1">
        <v>4654</v>
      </c>
      <c r="E5" s="2">
        <v>0.688888888888889</v>
      </c>
      <c r="F5" s="2">
        <v>0.970138888888889</v>
      </c>
      <c r="G5" s="4">
        <v>0.2569444444444445</v>
      </c>
      <c r="H5" s="2">
        <f>F5-E5</f>
        <v>0.28125</v>
      </c>
      <c r="I5" s="1" t="s">
        <v>17</v>
      </c>
    </row>
    <row r="6" spans="1:5" ht="12.75">
      <c r="A6" s="3">
        <v>37084</v>
      </c>
      <c r="E6" s="2"/>
    </row>
    <row r="7" spans="1:9" ht="12.75">
      <c r="A7" s="3">
        <v>37085</v>
      </c>
      <c r="B7" s="1">
        <v>105</v>
      </c>
      <c r="C7" s="1">
        <v>3959</v>
      </c>
      <c r="E7" s="2">
        <v>0.688888888888889</v>
      </c>
      <c r="F7" s="2">
        <v>0.970138888888889</v>
      </c>
      <c r="G7" s="4">
        <v>0.2569444444444445</v>
      </c>
      <c r="H7" s="2">
        <f>F7-E7</f>
        <v>0.28125</v>
      </c>
      <c r="I7" s="1" t="s">
        <v>18</v>
      </c>
    </row>
    <row r="8" spans="1:9" ht="12.75">
      <c r="A8" s="3">
        <v>37086</v>
      </c>
      <c r="B8" s="1">
        <v>6105</v>
      </c>
      <c r="C8" s="1">
        <v>4680</v>
      </c>
      <c r="E8" s="2">
        <v>0.7215277777777778</v>
      </c>
      <c r="F8" s="2">
        <v>1.159722222222222</v>
      </c>
      <c r="G8" s="4">
        <v>0.375</v>
      </c>
      <c r="H8" s="2">
        <f>F8-E8</f>
        <v>0.43819444444444433</v>
      </c>
      <c r="I8" s="1" t="s">
        <v>19</v>
      </c>
    </row>
    <row r="9" spans="1:5" ht="12.75">
      <c r="A9" s="3">
        <v>37087</v>
      </c>
      <c r="E9" s="2"/>
    </row>
    <row r="10" spans="1:9" ht="12.75">
      <c r="A10" s="3">
        <v>37088</v>
      </c>
      <c r="B10" s="1">
        <v>1156</v>
      </c>
      <c r="C10" s="1" t="s">
        <v>7</v>
      </c>
      <c r="E10" s="2">
        <v>0.6881944444444444</v>
      </c>
      <c r="F10" s="2">
        <v>1.0576388888888888</v>
      </c>
      <c r="G10" s="4">
        <v>0.3111111111111111</v>
      </c>
      <c r="H10" s="2">
        <f>F10-E10</f>
        <v>0.36944444444444435</v>
      </c>
      <c r="I10" s="1" t="s">
        <v>16</v>
      </c>
    </row>
    <row r="11" spans="1:5" ht="12.75">
      <c r="A11" s="3">
        <v>37089</v>
      </c>
      <c r="E11" s="2"/>
    </row>
    <row r="12" spans="1:5" ht="12.75">
      <c r="A12" s="3">
        <v>37090</v>
      </c>
      <c r="E12" s="2"/>
    </row>
    <row r="13" spans="1:5" ht="12.75">
      <c r="A13" s="3">
        <v>37091</v>
      </c>
      <c r="E13" s="2"/>
    </row>
    <row r="14" spans="1:9" ht="12.75">
      <c r="A14" s="3">
        <v>37092</v>
      </c>
      <c r="B14" s="1">
        <v>5156</v>
      </c>
      <c r="C14" s="1" t="s">
        <v>10</v>
      </c>
      <c r="D14" s="1" t="s">
        <v>11</v>
      </c>
      <c r="E14" s="2">
        <v>0.6881944444444444</v>
      </c>
      <c r="F14" s="2">
        <v>1.1458333333333333</v>
      </c>
      <c r="G14" s="4">
        <v>0.39444444444444443</v>
      </c>
      <c r="H14" s="2">
        <f>F14-E14</f>
        <v>0.4576388888888888</v>
      </c>
      <c r="I14" s="1" t="s">
        <v>16</v>
      </c>
    </row>
    <row r="15" spans="1:11" ht="12.75">
      <c r="A15" s="3">
        <v>37093</v>
      </c>
      <c r="B15" s="1">
        <v>6105</v>
      </c>
      <c r="C15" s="1">
        <v>3677</v>
      </c>
      <c r="D15" s="1" t="s">
        <v>12</v>
      </c>
      <c r="E15" s="2">
        <v>0.7215277777777778</v>
      </c>
      <c r="F15" s="2">
        <v>1.159722222222222</v>
      </c>
      <c r="G15" s="4">
        <v>0.375</v>
      </c>
      <c r="H15" s="2">
        <f>F15-E15</f>
        <v>0.43819444444444433</v>
      </c>
      <c r="I15" s="1" t="s">
        <v>20</v>
      </c>
      <c r="J15" s="1" t="s">
        <v>14</v>
      </c>
      <c r="K15" s="1" t="s">
        <v>21</v>
      </c>
    </row>
    <row r="16" spans="1:5" ht="12.75">
      <c r="A16" s="3">
        <v>37094</v>
      </c>
      <c r="E16" s="2"/>
    </row>
    <row r="17" spans="1:5" ht="12.75">
      <c r="A17" s="3">
        <v>37095</v>
      </c>
      <c r="E17" s="2"/>
    </row>
    <row r="18" spans="1:5" ht="12.75">
      <c r="A18" s="3">
        <v>37096</v>
      </c>
      <c r="E18" s="2"/>
    </row>
    <row r="19" spans="1:10" ht="12.75">
      <c r="A19" s="3">
        <v>37097</v>
      </c>
      <c r="B19" s="1">
        <v>105</v>
      </c>
      <c r="C19" s="1" t="s">
        <v>13</v>
      </c>
      <c r="E19" s="2">
        <v>0.688888888888889</v>
      </c>
      <c r="F19" s="2">
        <v>0.970138888888889</v>
      </c>
      <c r="G19" s="4">
        <v>0.2569444444444445</v>
      </c>
      <c r="H19" s="2">
        <f>F19-E19</f>
        <v>0.28125</v>
      </c>
      <c r="I19" s="1" t="s">
        <v>15</v>
      </c>
      <c r="J19" s="1" t="s">
        <v>22</v>
      </c>
    </row>
    <row r="20" spans="1:5" ht="12.75">
      <c r="A20" s="3">
        <v>37098</v>
      </c>
      <c r="E20" s="2"/>
    </row>
    <row r="21" spans="1:5" ht="12.75">
      <c r="A21" s="3">
        <v>37099</v>
      </c>
      <c r="E21" s="2"/>
    </row>
    <row r="22" spans="1:7" ht="12.75">
      <c r="A22" s="3">
        <v>37100</v>
      </c>
      <c r="E22" s="2"/>
      <c r="G22" s="4" t="s">
        <v>30</v>
      </c>
    </row>
    <row r="23" spans="1:7" ht="12.75">
      <c r="A23" s="3">
        <v>37101</v>
      </c>
      <c r="E23" s="2"/>
      <c r="G23" s="5">
        <f>G19+G15+G14+G10+G8+G7+G5+G4</f>
        <v>2.4347222222222222</v>
      </c>
    </row>
    <row r="24" spans="1:5" ht="12.75">
      <c r="A24" s="3">
        <v>37102</v>
      </c>
      <c r="E24" s="2"/>
    </row>
    <row r="25" spans="1:5" ht="12.75">
      <c r="A25" s="3">
        <v>37103</v>
      </c>
      <c r="E25" s="2"/>
    </row>
    <row r="26" spans="1:5" ht="12.75">
      <c r="A26" s="3">
        <v>37104</v>
      </c>
      <c r="E26" s="2"/>
    </row>
    <row r="27" spans="1:5" ht="12.75">
      <c r="A27" s="3">
        <v>37105</v>
      </c>
      <c r="E27" s="2"/>
    </row>
    <row r="28" spans="1:5" ht="12.75">
      <c r="A28" s="3">
        <v>37106</v>
      </c>
      <c r="E28" s="2"/>
    </row>
    <row r="29" spans="1:10" ht="12.75">
      <c r="A29" s="3">
        <v>37107</v>
      </c>
      <c r="B29" s="1">
        <v>8103</v>
      </c>
      <c r="C29" s="1">
        <v>1364</v>
      </c>
      <c r="D29" s="1">
        <v>3954</v>
      </c>
      <c r="E29" s="2">
        <v>0.42291666666666666</v>
      </c>
      <c r="F29" s="2">
        <v>0.811111111111111</v>
      </c>
      <c r="G29" s="4">
        <v>0.31736111111111115</v>
      </c>
      <c r="H29" s="2">
        <f>F29-E29</f>
        <v>0.38819444444444434</v>
      </c>
      <c r="I29" s="1" t="s">
        <v>22</v>
      </c>
      <c r="J29" s="1" t="s">
        <v>29</v>
      </c>
    </row>
    <row r="30" spans="1:9" ht="12.75">
      <c r="A30" s="3">
        <v>37108</v>
      </c>
      <c r="B30" s="1">
        <v>8103</v>
      </c>
      <c r="C30" s="1">
        <v>3956</v>
      </c>
      <c r="E30" s="2">
        <v>0.42291666666666666</v>
      </c>
      <c r="F30" s="2">
        <v>0.811111111111111</v>
      </c>
      <c r="G30" s="4">
        <v>0.31736111111111115</v>
      </c>
      <c r="H30" s="2">
        <f>F30-E30</f>
        <v>0.38819444444444434</v>
      </c>
      <c r="I30" s="1" t="s">
        <v>23</v>
      </c>
    </row>
    <row r="31" spans="1:5" ht="12.75">
      <c r="A31" s="3">
        <v>37109</v>
      </c>
      <c r="E31" s="2"/>
    </row>
    <row r="32" spans="1:5" ht="12.75">
      <c r="A32" s="3">
        <v>37110</v>
      </c>
      <c r="E32" s="2"/>
    </row>
    <row r="33" spans="1:9" ht="12.75">
      <c r="A33" s="3">
        <v>37111</v>
      </c>
      <c r="B33" s="1">
        <v>105</v>
      </c>
      <c r="C33" s="1">
        <v>4681</v>
      </c>
      <c r="E33" s="2">
        <v>0.688888888888889</v>
      </c>
      <c r="F33" s="2">
        <v>0.970138888888889</v>
      </c>
      <c r="G33" s="4">
        <v>0.2569444444444445</v>
      </c>
      <c r="H33" s="2">
        <f>F33-E33</f>
        <v>0.28125</v>
      </c>
      <c r="I33" s="1" t="s">
        <v>24</v>
      </c>
    </row>
    <row r="34" spans="1:5" ht="12.75">
      <c r="A34" s="3">
        <v>37112</v>
      </c>
      <c r="E34" s="2"/>
    </row>
    <row r="35" spans="1:9" ht="12.75">
      <c r="A35" s="3">
        <v>37113</v>
      </c>
      <c r="B35" s="1">
        <v>105</v>
      </c>
      <c r="C35" s="1">
        <v>3961</v>
      </c>
      <c r="E35" s="2">
        <v>0.688888888888889</v>
      </c>
      <c r="F35" s="2">
        <v>0.970138888888889</v>
      </c>
      <c r="G35" s="4">
        <v>0.2569444444444445</v>
      </c>
      <c r="H35" s="2">
        <f>F35-E35</f>
        <v>0.28125</v>
      </c>
      <c r="I35" s="1" t="s">
        <v>25</v>
      </c>
    </row>
    <row r="36" spans="1:5" ht="12.75">
      <c r="A36" s="3">
        <v>37114</v>
      </c>
      <c r="E36" s="2"/>
    </row>
    <row r="37" spans="1:9" ht="12.75">
      <c r="A37" s="3">
        <v>37115</v>
      </c>
      <c r="B37" s="1" t="s">
        <v>28</v>
      </c>
      <c r="C37" s="1">
        <v>4683</v>
      </c>
      <c r="E37" s="2">
        <v>0.3520833333333333</v>
      </c>
      <c r="F37" s="2">
        <v>0.7138888888888889</v>
      </c>
      <c r="G37" s="4">
        <v>0.3229166666666667</v>
      </c>
      <c r="H37" s="2">
        <f>F37-E37</f>
        <v>0.3618055555555556</v>
      </c>
      <c r="I37" s="1" t="s">
        <v>27</v>
      </c>
    </row>
    <row r="38" spans="1:5" ht="12.75">
      <c r="A38" s="3">
        <v>37116</v>
      </c>
      <c r="E38" s="2"/>
    </row>
    <row r="39" spans="1:7" ht="12.75">
      <c r="A39" s="3">
        <v>37117</v>
      </c>
      <c r="E39" s="2"/>
      <c r="G39" s="4" t="s">
        <v>30</v>
      </c>
    </row>
    <row r="40" spans="1:7" ht="12.75">
      <c r="A40" s="3">
        <v>37118</v>
      </c>
      <c r="E40" s="2"/>
      <c r="G40" s="5">
        <f>G37+G35+G33+G30+G29</f>
        <v>1.471527777777778</v>
      </c>
    </row>
    <row r="41" spans="1:5" ht="12.75">
      <c r="A41" s="3">
        <v>37119</v>
      </c>
      <c r="E41" s="2"/>
    </row>
    <row r="42" spans="1:5" ht="12.75">
      <c r="A42" s="3">
        <v>37120</v>
      </c>
      <c r="E42" s="2"/>
    </row>
    <row r="43" spans="1:5" ht="12.75">
      <c r="A43" s="3">
        <v>37121</v>
      </c>
      <c r="E43" s="2"/>
    </row>
    <row r="44" spans="1:5" ht="12.75">
      <c r="A44" s="3">
        <v>37122</v>
      </c>
      <c r="E44" s="2"/>
    </row>
    <row r="45" spans="1:5" ht="12.75">
      <c r="A45" s="3">
        <v>37123</v>
      </c>
      <c r="E45" s="2"/>
    </row>
    <row r="46" spans="1:5" ht="12.75">
      <c r="A46" s="3">
        <v>37124</v>
      </c>
      <c r="E46" s="2"/>
    </row>
    <row r="47" spans="1:5" ht="12.75">
      <c r="A47" s="3">
        <v>37125</v>
      </c>
      <c r="E47" s="2"/>
    </row>
    <row r="48" spans="1:5" ht="12.75">
      <c r="A48" s="3">
        <v>37126</v>
      </c>
      <c r="E48" s="2"/>
    </row>
    <row r="49" spans="1:5" ht="12.75">
      <c r="A49" s="3">
        <v>37127</v>
      </c>
      <c r="E49" s="2"/>
    </row>
    <row r="50" spans="1:5" ht="12.75">
      <c r="A50" s="3">
        <v>37128</v>
      </c>
      <c r="E50" s="2"/>
    </row>
    <row r="51" spans="1:5" ht="12.75">
      <c r="A51" s="3">
        <v>37129</v>
      </c>
      <c r="E51" s="2"/>
    </row>
    <row r="52" spans="1:5" ht="12.75">
      <c r="A52" s="3">
        <v>37130</v>
      </c>
      <c r="E52" s="2"/>
    </row>
    <row r="53" spans="1:5" ht="12.75">
      <c r="A53" s="3">
        <v>37131</v>
      </c>
      <c r="E53" s="2"/>
    </row>
    <row r="54" spans="1:5" ht="12.75">
      <c r="A54" s="3">
        <v>37132</v>
      </c>
      <c r="E54" s="2"/>
    </row>
    <row r="55" spans="1:5" ht="12.75">
      <c r="A55" s="3">
        <v>37133</v>
      </c>
      <c r="E55" s="2"/>
    </row>
    <row r="56" spans="1:5" ht="12.75">
      <c r="A56" s="3">
        <v>37134</v>
      </c>
      <c r="E56" s="2"/>
    </row>
    <row r="57" spans="5:8" ht="12.75">
      <c r="E57" s="2"/>
      <c r="H57" s="1"/>
    </row>
    <row r="58" spans="5:8" ht="12.75">
      <c r="E58" s="2"/>
      <c r="H58" s="1"/>
    </row>
    <row r="59" spans="5:8" ht="12.75">
      <c r="E59" s="2"/>
      <c r="H59" s="1"/>
    </row>
    <row r="60" spans="5:8" ht="12.75">
      <c r="E60" s="2"/>
      <c r="H60" s="1"/>
    </row>
    <row r="61" spans="5:8" ht="12.75">
      <c r="E61" s="2"/>
      <c r="H61" s="1"/>
    </row>
    <row r="62" spans="5:8" ht="12.75">
      <c r="E62" s="2"/>
      <c r="H62" s="1"/>
    </row>
    <row r="63" spans="5:8" ht="12.75">
      <c r="E63" s="2"/>
      <c r="H63" s="1"/>
    </row>
    <row r="64" spans="5:8" ht="12.75">
      <c r="E64" s="2"/>
      <c r="H64" s="1"/>
    </row>
    <row r="65" spans="5:8" ht="12.75">
      <c r="E65" s="2"/>
      <c r="H65" s="1"/>
    </row>
    <row r="66" spans="5:8" ht="12.75">
      <c r="E66" s="2"/>
      <c r="H66" s="1"/>
    </row>
    <row r="67" spans="5:8" ht="12.75">
      <c r="E67" s="2"/>
      <c r="H67" s="1"/>
    </row>
    <row r="68" spans="5:8" ht="12.75">
      <c r="E68" s="2"/>
      <c r="H68" s="1"/>
    </row>
    <row r="69" spans="5:8" ht="12.75">
      <c r="E69" s="2"/>
      <c r="H69" s="1"/>
    </row>
    <row r="70" spans="5:8" ht="12.75">
      <c r="E70" s="2"/>
      <c r="H70" s="1"/>
    </row>
    <row r="71" spans="5:8" ht="12.75">
      <c r="E71" s="2"/>
      <c r="H71" s="1"/>
    </row>
    <row r="72" spans="5:8" ht="12.75">
      <c r="E72" s="2"/>
      <c r="H72" s="1"/>
    </row>
    <row r="73" spans="5:8" ht="12.75">
      <c r="E73" s="2"/>
      <c r="H73" s="1"/>
    </row>
    <row r="74" spans="5:8" ht="12.75">
      <c r="E74" s="2"/>
      <c r="H74" s="1"/>
    </row>
    <row r="75" spans="5:8" ht="12.75">
      <c r="E75" s="2"/>
      <c r="H75" s="1"/>
    </row>
    <row r="76" spans="5:8" ht="12.75">
      <c r="E76" s="2"/>
      <c r="H76" s="1"/>
    </row>
    <row r="77" spans="5:8" ht="12.75">
      <c r="E77" s="2"/>
      <c r="H77" s="1"/>
    </row>
    <row r="78" spans="5:8" ht="12.75">
      <c r="E78" s="2"/>
      <c r="H78" s="1"/>
    </row>
    <row r="79" spans="5:8" ht="12.75">
      <c r="E79" s="2"/>
      <c r="H79" s="1"/>
    </row>
    <row r="80" spans="5:8" ht="12.75">
      <c r="E80" s="2"/>
      <c r="H80" s="1"/>
    </row>
    <row r="81" spans="5:8" ht="12.75">
      <c r="E81" s="2"/>
      <c r="H81" s="1"/>
    </row>
    <row r="82" spans="5:8" ht="12.75">
      <c r="E82" s="2"/>
      <c r="H82" s="1"/>
    </row>
    <row r="83" spans="5:8" ht="12.75">
      <c r="E83" s="2"/>
      <c r="H83" s="1"/>
    </row>
    <row r="84" spans="5:8" ht="12.75">
      <c r="E84" s="2"/>
      <c r="H84" s="1"/>
    </row>
    <row r="85" spans="5:8" ht="12.75">
      <c r="E85" s="2"/>
      <c r="H85" s="1"/>
    </row>
    <row r="86" spans="5:8" ht="12.75">
      <c r="E86" s="2"/>
      <c r="H86" s="1"/>
    </row>
    <row r="87" spans="5:8" ht="12.75">
      <c r="E87" s="2"/>
      <c r="H87" s="1"/>
    </row>
    <row r="88" spans="5:8" ht="12.75">
      <c r="E88" s="2"/>
      <c r="H88" s="1"/>
    </row>
    <row r="89" spans="5:8" ht="12.75">
      <c r="E89" s="2"/>
      <c r="H89" s="1"/>
    </row>
    <row r="90" spans="5:8" ht="12.75">
      <c r="E90" s="2"/>
      <c r="H90" s="1"/>
    </row>
    <row r="91" spans="5:8" ht="12.75">
      <c r="E91" s="2"/>
      <c r="H91" s="1"/>
    </row>
    <row r="92" spans="5:8" ht="12.75">
      <c r="E92" s="2"/>
      <c r="H92" s="1"/>
    </row>
    <row r="93" spans="5:8" ht="12.75">
      <c r="E93" s="2"/>
      <c r="H93" s="1"/>
    </row>
    <row r="94" spans="5:8" ht="12.75">
      <c r="E94" s="2"/>
      <c r="H94" s="1"/>
    </row>
    <row r="95" spans="5:8" ht="12.75">
      <c r="E95" s="2"/>
      <c r="H95" s="1"/>
    </row>
    <row r="96" spans="5:8" ht="12.75">
      <c r="E96" s="2"/>
      <c r="H96" s="1"/>
    </row>
    <row r="97" spans="5:8" ht="12.75">
      <c r="E97" s="2"/>
      <c r="H97" s="1"/>
    </row>
    <row r="98" spans="5:8" ht="12.75">
      <c r="E98" s="2"/>
      <c r="H98" s="1"/>
    </row>
    <row r="99" spans="5:8" ht="12.75">
      <c r="E99" s="2"/>
      <c r="H99" s="1"/>
    </row>
    <row r="100" spans="5:8" ht="12.75">
      <c r="E100" s="2"/>
      <c r="H100" s="1"/>
    </row>
    <row r="101" spans="5:8" ht="12.75">
      <c r="E101" s="2"/>
      <c r="H101" s="1"/>
    </row>
    <row r="102" spans="5:8" ht="12.75">
      <c r="E102" s="2"/>
      <c r="H102" s="1"/>
    </row>
    <row r="103" spans="5:8" ht="12.75">
      <c r="E103" s="2"/>
      <c r="H103" s="1"/>
    </row>
    <row r="104" spans="5:8" ht="12.75">
      <c r="E104" s="2"/>
      <c r="H104" s="1"/>
    </row>
    <row r="105" spans="5:8" ht="12.75">
      <c r="E105" s="2"/>
      <c r="H105" s="1"/>
    </row>
    <row r="106" spans="5:8" ht="12.75">
      <c r="E106" s="2"/>
      <c r="H106" s="1"/>
    </row>
    <row r="107" spans="5:8" ht="12.75">
      <c r="E107" s="2"/>
      <c r="H107" s="1"/>
    </row>
    <row r="108" spans="5:8" ht="12.75">
      <c r="E108" s="2"/>
      <c r="H108" s="1"/>
    </row>
    <row r="109" spans="5:8" ht="12.75">
      <c r="E109" s="2"/>
      <c r="H109" s="1"/>
    </row>
    <row r="110" spans="5:8" ht="12.75">
      <c r="E110" s="2"/>
      <c r="H110" s="1"/>
    </row>
    <row r="111" spans="5:8" ht="12.75">
      <c r="E111" s="2"/>
      <c r="H111" s="1"/>
    </row>
    <row r="112" spans="5:8" ht="12.75">
      <c r="E112" s="2"/>
      <c r="H112" s="1"/>
    </row>
    <row r="113" spans="5:8" ht="12.75">
      <c r="E113" s="2"/>
      <c r="H113" s="1"/>
    </row>
    <row r="114" spans="5:8" ht="12.75">
      <c r="E114" s="2"/>
      <c r="H114" s="1"/>
    </row>
    <row r="115" spans="5:8" ht="12.75">
      <c r="E115" s="2"/>
      <c r="H115" s="1"/>
    </row>
    <row r="116" spans="5:8" ht="12.75">
      <c r="E116" s="2"/>
      <c r="H116" s="1"/>
    </row>
    <row r="117" spans="5:8" ht="12.75">
      <c r="E117" s="2"/>
      <c r="H117" s="1"/>
    </row>
    <row r="118" spans="5:8" ht="12.75">
      <c r="E118" s="2"/>
      <c r="H118" s="1"/>
    </row>
    <row r="119" spans="5:8" ht="12.75">
      <c r="E119" s="2"/>
      <c r="H119" s="1"/>
    </row>
    <row r="120" spans="5:8" ht="12.75">
      <c r="E120" s="2"/>
      <c r="H120" s="1"/>
    </row>
    <row r="121" spans="5:8" ht="12.75">
      <c r="E121" s="2"/>
      <c r="H121" s="1"/>
    </row>
    <row r="122" spans="5:8" ht="12.75">
      <c r="E122" s="2"/>
      <c r="H122" s="1"/>
    </row>
    <row r="123" spans="5:8" ht="12.75">
      <c r="E123" s="2"/>
      <c r="H123" s="1"/>
    </row>
    <row r="124" spans="5:8" ht="12.75">
      <c r="E124" s="2"/>
      <c r="H124" s="1"/>
    </row>
    <row r="125" spans="5:8" ht="12.75">
      <c r="E125" s="2"/>
      <c r="H125" s="1"/>
    </row>
    <row r="126" spans="5:8" ht="12.75">
      <c r="E126" s="2"/>
      <c r="H126" s="1"/>
    </row>
    <row r="127" spans="5:8" ht="12.75">
      <c r="E127" s="2"/>
      <c r="H127" s="1"/>
    </row>
    <row r="128" spans="5:8" ht="12.75">
      <c r="E128" s="2"/>
      <c r="H128" s="1"/>
    </row>
    <row r="129" spans="5:8" ht="12.75">
      <c r="E129" s="2"/>
      <c r="H129" s="1"/>
    </row>
    <row r="130" spans="5:8" ht="12.75">
      <c r="E130" s="2"/>
      <c r="H130" s="1"/>
    </row>
    <row r="131" spans="5:8" ht="12.75">
      <c r="E131" s="2"/>
      <c r="H131" s="1"/>
    </row>
  </sheetData>
  <mergeCells count="1">
    <mergeCell ref="A1:I1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lindman.dk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Lindman</dc:creator>
  <cp:keywords/>
  <dc:description/>
  <cp:lastModifiedBy>Lindman</cp:lastModifiedBy>
  <cp:lastPrinted>2001-08-04T18:39:12Z</cp:lastPrinted>
  <dcterms:created xsi:type="dcterms:W3CDTF">2001-08-04T18:12:09Z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